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4" i="1"/>
  <c r="D27" i="1"/>
  <c r="D36" i="1"/>
  <c r="D46" i="1"/>
  <c r="D69" i="1"/>
  <c r="D77" i="1"/>
  <c r="D91" i="1"/>
  <c r="D87" i="1"/>
  <c r="D4" i="1"/>
  <c r="B5" i="1"/>
  <c r="B14" i="1"/>
  <c r="B27" i="1"/>
  <c r="B36" i="1"/>
  <c r="B46" i="1"/>
  <c r="B69" i="1"/>
  <c r="B77" i="1"/>
  <c r="B91" i="1"/>
  <c r="B87" i="1"/>
  <c r="B4" i="1"/>
  <c r="D3" i="1"/>
  <c r="B3" i="1"/>
  <c r="G5" i="1"/>
  <c r="G14" i="1"/>
  <c r="G27" i="1"/>
  <c r="G36" i="1"/>
  <c r="G46" i="1"/>
  <c r="G69" i="1"/>
  <c r="G77" i="1"/>
  <c r="G91" i="1"/>
  <c r="G87" i="1"/>
  <c r="G4" i="1"/>
  <c r="G3" i="1"/>
  <c r="D2" i="1"/>
  <c r="C5" i="1"/>
  <c r="C14" i="1"/>
  <c r="C27" i="1"/>
  <c r="C36" i="1"/>
  <c r="C69" i="1"/>
  <c r="C77" i="1"/>
  <c r="C91" i="1"/>
  <c r="C87" i="1"/>
  <c r="C2" i="1"/>
  <c r="C46" i="1"/>
  <c r="C4" i="1"/>
  <c r="G98" i="1"/>
  <c r="C98" i="1"/>
  <c r="E91" i="1"/>
  <c r="E87" i="1"/>
  <c r="E77" i="1"/>
  <c r="E69" i="1"/>
  <c r="E46" i="1"/>
  <c r="E27" i="1"/>
  <c r="E36" i="1"/>
  <c r="E14" i="1"/>
  <c r="E5" i="1"/>
  <c r="E98" i="1"/>
  <c r="F98" i="1"/>
  <c r="D98" i="1"/>
  <c r="B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4" i="1"/>
  <c r="F4" i="1"/>
</calcChain>
</file>

<file path=xl/comments1.xml><?xml version="1.0" encoding="utf-8"?>
<comments xmlns="http://schemas.openxmlformats.org/spreadsheetml/2006/main">
  <authors>
    <author>Francesca</author>
  </authors>
  <commentList>
    <comment ref="B1" authorId="0">
      <text>
        <r>
          <rPr>
            <sz val="14"/>
            <color indexed="81"/>
            <rFont val="Calibri"/>
          </rPr>
          <t xml:space="preserve">Write here the amount you have in total
</t>
        </r>
      </text>
    </comment>
    <comment ref="C1" authorId="0">
      <text>
        <r>
          <rPr>
            <b/>
            <sz val="14"/>
            <color indexed="81"/>
            <rFont val="Calibri"/>
          </rPr>
          <t>This is the sum of all the items you have a quotation for. Automatically filled in</t>
        </r>
        <r>
          <rPr>
            <sz val="14"/>
            <color indexed="81"/>
            <rFont val="Calibri"/>
          </rPr>
          <t xml:space="preserve">
</t>
        </r>
      </text>
    </comment>
    <comment ref="D1" authorId="0">
      <text>
        <r>
          <rPr>
            <b/>
            <sz val="14"/>
            <color indexed="81"/>
            <rFont val="Calibri"/>
            <scheme val="minor"/>
          </rPr>
          <t>Write here the budget you allocated to each item. This value must be the same as the Estimated cost to be in your budget</t>
        </r>
        <r>
          <rPr>
            <sz val="14"/>
            <color indexed="81"/>
            <rFont val="Calibri"/>
            <scheme val="minor"/>
          </rPr>
          <t xml:space="preserve">
</t>
        </r>
      </text>
    </comment>
    <comment ref="G2" authorId="0">
      <text>
        <r>
          <rPr>
            <b/>
            <sz val="14"/>
            <color indexed="81"/>
            <rFont val="Calibri"/>
          </rPr>
          <t>input your estimated money gifts value here</t>
        </r>
        <r>
          <rPr>
            <sz val="14"/>
            <color indexed="81"/>
            <rFont val="Calibri"/>
          </rPr>
          <t xml:space="preserve">
It should be bigger or equal to cell G4 (real gifts value)
</t>
        </r>
      </text>
    </comment>
  </commentList>
</comments>
</file>

<file path=xl/sharedStrings.xml><?xml version="1.0" encoding="utf-8"?>
<sst xmlns="http://schemas.openxmlformats.org/spreadsheetml/2006/main" count="109" uniqueCount="91">
  <si>
    <t>DUE/balance</t>
  </si>
  <si>
    <t>Paid by (whom)</t>
  </si>
  <si>
    <t>Booked (date)</t>
  </si>
  <si>
    <t>Paid (date)</t>
  </si>
  <si>
    <t>Notes</t>
  </si>
  <si>
    <t xml:space="preserve">Engagement </t>
  </si>
  <si>
    <t>Engagement ring</t>
  </si>
  <si>
    <t>Entertainment</t>
  </si>
  <si>
    <t>Venue</t>
  </si>
  <si>
    <t>Food</t>
  </si>
  <si>
    <t>Drink</t>
  </si>
  <si>
    <t>Hen night</t>
  </si>
  <si>
    <t>Stag night</t>
  </si>
  <si>
    <t>Other Misc.</t>
  </si>
  <si>
    <t>Bride</t>
  </si>
  <si>
    <t>Dress</t>
  </si>
  <si>
    <t>Shoes</t>
  </si>
  <si>
    <t>Veil</t>
  </si>
  <si>
    <t xml:space="preserve">Tiara </t>
  </si>
  <si>
    <t>Lingerie</t>
  </si>
  <si>
    <t>Jewellery</t>
  </si>
  <si>
    <t>Hair</t>
  </si>
  <si>
    <t>Make-up</t>
  </si>
  <si>
    <t>Bouquet</t>
  </si>
  <si>
    <t>Groom's ring</t>
  </si>
  <si>
    <t>Gift to groom</t>
  </si>
  <si>
    <t>Groom</t>
  </si>
  <si>
    <t>Wedding suit</t>
  </si>
  <si>
    <t>Cufflinks etc</t>
  </si>
  <si>
    <t>Button hole</t>
  </si>
  <si>
    <t>Bride's ring</t>
  </si>
  <si>
    <t>Gift to Bride</t>
  </si>
  <si>
    <t>Bridesmaids and Ushers</t>
  </si>
  <si>
    <t>Dresses</t>
  </si>
  <si>
    <t>Suits</t>
  </si>
  <si>
    <t>Wedding planner</t>
  </si>
  <si>
    <t>Wedding insurance</t>
  </si>
  <si>
    <t>Photographer</t>
  </si>
  <si>
    <t>Videographer</t>
  </si>
  <si>
    <t>Ceremony decorations</t>
  </si>
  <si>
    <t>Venue hire</t>
  </si>
  <si>
    <t>Drinks after ceremony</t>
  </si>
  <si>
    <t>Reception decorations</t>
  </si>
  <si>
    <t>Chair covers</t>
  </si>
  <si>
    <t>Cake</t>
  </si>
  <si>
    <t>Evening buffet</t>
  </si>
  <si>
    <t>Transport</t>
  </si>
  <si>
    <t>Bride and father to ceremony</t>
  </si>
  <si>
    <t>Car decorations</t>
  </si>
  <si>
    <t>Bride's mother and bridesmaids' to ceremony</t>
  </si>
  <si>
    <t>Groom, best man and ushers to ceremony</t>
  </si>
  <si>
    <t>Transport to reception</t>
  </si>
  <si>
    <t>Transport from reception</t>
  </si>
  <si>
    <t>Stationery</t>
  </si>
  <si>
    <t>Invitations</t>
  </si>
  <si>
    <t>Postage</t>
  </si>
  <si>
    <t>Order of service</t>
  </si>
  <si>
    <t>Menus</t>
  </si>
  <si>
    <t>Place names</t>
  </si>
  <si>
    <t xml:space="preserve">Thank you cards </t>
  </si>
  <si>
    <t>Table plan</t>
  </si>
  <si>
    <t>Accomodation</t>
  </si>
  <si>
    <t>Night before</t>
  </si>
  <si>
    <t xml:space="preserve">First night </t>
  </si>
  <si>
    <t>Honeymoon</t>
  </si>
  <si>
    <t>Honeymoon package</t>
  </si>
  <si>
    <t>Hotel stay</t>
  </si>
  <si>
    <t>Travel</t>
  </si>
  <si>
    <t>Spending money</t>
  </si>
  <si>
    <t>Totals</t>
  </si>
  <si>
    <t>Allocated Budget</t>
  </si>
  <si>
    <t>Actual Cost</t>
  </si>
  <si>
    <t>Estimated Cost</t>
  </si>
  <si>
    <t>Deposit Paid</t>
  </si>
  <si>
    <t>Paid by others (amount) Gifts etc</t>
  </si>
  <si>
    <t>na</t>
  </si>
  <si>
    <t>Total Ideal (as a reference) and DELTAS</t>
  </si>
  <si>
    <t>Total (summed up) REAL VALUES</t>
  </si>
  <si>
    <t>NA</t>
  </si>
  <si>
    <t>DELTAS REAL/IDEAL estimate (must be less or equal to 100%)</t>
  </si>
  <si>
    <t>Marriage License (fees on docuemnts)</t>
  </si>
  <si>
    <t xml:space="preserve">Town Hall / Church </t>
  </si>
  <si>
    <t>Ceremony fees to the venue</t>
  </si>
  <si>
    <t>Wedding Celebrant</t>
  </si>
  <si>
    <t>Music Tax</t>
  </si>
  <si>
    <t>Wedding itself, Wedding Planner, Photo etc</t>
  </si>
  <si>
    <t>Thank you gifts / Favours</t>
  </si>
  <si>
    <t>Table decorations/ place holders</t>
  </si>
  <si>
    <t xml:space="preserve">BM Bouquets </t>
  </si>
  <si>
    <t>Button holes</t>
  </si>
  <si>
    <t>Favours to the wedding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</si>
</sst>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[$€-410]\ * #,##0.00_-;\-[$€-410]\ * #,##0.00_-;_-[$€-410]\ * &quot;-&quot;??_-;_-@_-"/>
    <numFmt numFmtId="171" formatCode="[$-809]dd\ mmmm\ yyyy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Trebuchet MS"/>
      <family val="2"/>
    </font>
    <font>
      <b/>
      <sz val="12"/>
      <color rgb="FF0070C0"/>
      <name val="Trebuchet MS"/>
      <family val="2"/>
    </font>
    <font>
      <u/>
      <sz val="10"/>
      <color indexed="12"/>
      <name val="Arial"/>
      <family val="2"/>
    </font>
    <font>
      <sz val="11"/>
      <color rgb="FF0070C0"/>
      <name val="Trebuchet MS"/>
      <family val="2"/>
    </font>
    <font>
      <u/>
      <sz val="12"/>
      <color theme="11"/>
      <name val="Calibri"/>
      <family val="2"/>
      <scheme val="minor"/>
    </font>
    <font>
      <sz val="14"/>
      <color indexed="81"/>
      <name val="Calibri"/>
    </font>
    <font>
      <b/>
      <sz val="14"/>
      <color indexed="81"/>
      <name val="Calibri"/>
      <scheme val="minor"/>
    </font>
    <font>
      <sz val="14"/>
      <color indexed="81"/>
      <name val="Calibri"/>
      <scheme val="minor"/>
    </font>
    <font>
      <b/>
      <sz val="14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168" fontId="2" fillId="0" borderId="1" xfId="0" applyNumberFormat="1" applyFont="1" applyBorder="1" applyAlignment="1" applyProtection="1">
      <alignment horizontal="left" vertical="center" wrapText="1"/>
      <protection locked="0"/>
    </xf>
    <xf numFmtId="168" fontId="0" fillId="0" borderId="0" xfId="0" applyNumberFormat="1"/>
    <xf numFmtId="168" fontId="3" fillId="0" borderId="1" xfId="0" applyNumberFormat="1" applyFont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/>
      <protection locked="0"/>
    </xf>
    <xf numFmtId="168" fontId="3" fillId="3" borderId="1" xfId="0" applyNumberFormat="1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Border="1" applyAlignment="1" applyProtection="1">
      <alignment vertical="center" wrapText="1"/>
      <protection locked="0"/>
    </xf>
    <xf numFmtId="168" fontId="2" fillId="0" borderId="1" xfId="0" applyNumberFormat="1" applyFont="1" applyBorder="1" applyAlignment="1" applyProtection="1">
      <alignment vertical="center"/>
      <protection locked="0"/>
    </xf>
    <xf numFmtId="168" fontId="2" fillId="0" borderId="1" xfId="0" applyNumberFormat="1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vertical="center"/>
      <protection locked="0"/>
    </xf>
    <xf numFmtId="168" fontId="2" fillId="0" borderId="1" xfId="2" applyNumberFormat="1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vertical="center" wrapText="1"/>
      <protection locked="0"/>
    </xf>
    <xf numFmtId="168" fontId="5" fillId="0" borderId="1" xfId="0" applyNumberFormat="1" applyFont="1" applyBorder="1" applyAlignment="1" applyProtection="1">
      <alignment vertical="center" wrapText="1"/>
      <protection hidden="1"/>
    </xf>
    <xf numFmtId="168" fontId="5" fillId="0" borderId="1" xfId="0" applyNumberFormat="1" applyFont="1" applyBorder="1" applyAlignment="1">
      <alignment vertical="center"/>
    </xf>
    <xf numFmtId="171" fontId="2" fillId="0" borderId="1" xfId="0" applyNumberFormat="1" applyFont="1" applyBorder="1" applyAlignment="1" applyProtection="1">
      <alignment horizontal="center" vertical="center" wrapText="1"/>
      <protection locked="0"/>
    </xf>
    <xf numFmtId="17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" xfId="0" applyNumberFormat="1" applyFont="1" applyBorder="1" applyAlignment="1" applyProtection="1">
      <alignment vertical="center"/>
      <protection locked="0"/>
    </xf>
    <xf numFmtId="171" fontId="2" fillId="0" borderId="1" xfId="0" applyNumberFormat="1" applyFont="1" applyFill="1" applyBorder="1" applyAlignment="1" applyProtection="1">
      <alignment vertical="center"/>
      <protection locked="0"/>
    </xf>
    <xf numFmtId="168" fontId="3" fillId="0" borderId="1" xfId="0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71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7" xfId="0" applyNumberFormat="1" applyFont="1" applyFill="1" applyBorder="1" applyAlignment="1" applyProtection="1">
      <alignment vertical="center"/>
    </xf>
    <xf numFmtId="168" fontId="3" fillId="0" borderId="7" xfId="1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" fillId="3" borderId="10" xfId="1" applyFont="1" applyFill="1" applyBorder="1" applyAlignment="1" applyProtection="1">
      <alignment horizontal="center" vertical="center"/>
    </xf>
    <xf numFmtId="168" fontId="2" fillId="3" borderId="1" xfId="0" applyNumberFormat="1" applyFont="1" applyFill="1" applyBorder="1" applyAlignment="1" applyProtection="1">
      <alignment horizontal="center" vertical="center"/>
    </xf>
    <xf numFmtId="168" fontId="2" fillId="3" borderId="5" xfId="0" applyNumberFormat="1" applyFont="1" applyFill="1" applyBorder="1" applyAlignment="1" applyProtection="1">
      <alignment horizontal="right" vertical="top"/>
    </xf>
    <xf numFmtId="168" fontId="2" fillId="3" borderId="6" xfId="0" applyNumberFormat="1" applyFont="1" applyFill="1" applyBorder="1" applyAlignment="1" applyProtection="1">
      <alignment horizontal="center" vertical="center"/>
    </xf>
    <xf numFmtId="168" fontId="3" fillId="3" borderId="1" xfId="0" applyNumberFormat="1" applyFont="1" applyFill="1" applyBorder="1" applyAlignment="1" applyProtection="1">
      <alignment vertical="center"/>
    </xf>
    <xf numFmtId="168" fontId="3" fillId="3" borderId="9" xfId="0" applyNumberFormat="1" applyFont="1" applyFill="1" applyBorder="1" applyAlignment="1" applyProtection="1">
      <alignment vertical="center"/>
    </xf>
    <xf numFmtId="168" fontId="3" fillId="3" borderId="9" xfId="0" applyNumberFormat="1" applyFont="1" applyFill="1" applyBorder="1" applyAlignment="1" applyProtection="1">
      <alignment horizontal="center" vertical="center"/>
    </xf>
    <xf numFmtId="168" fontId="2" fillId="3" borderId="2" xfId="0" applyNumberFormat="1" applyFont="1" applyFill="1" applyBorder="1" applyAlignment="1" applyProtection="1">
      <alignment horizontal="center" vertical="center"/>
    </xf>
    <xf numFmtId="168" fontId="2" fillId="3" borderId="3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171" fontId="2" fillId="3" borderId="0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 applyProtection="1">
      <alignment horizontal="left" vertical="center"/>
    </xf>
    <xf numFmtId="168" fontId="3" fillId="2" borderId="8" xfId="0" applyNumberFormat="1" applyFont="1" applyFill="1" applyBorder="1" applyAlignment="1" applyProtection="1">
      <alignment horizontal="left" vertical="center" wrapText="1"/>
    </xf>
    <xf numFmtId="168" fontId="3" fillId="2" borderId="1" xfId="0" applyNumberFormat="1" applyFont="1" applyFill="1" applyBorder="1" applyAlignment="1" applyProtection="1">
      <alignment horizontal="left" vertical="center" wrapText="1"/>
    </xf>
    <xf numFmtId="168" fontId="3" fillId="4" borderId="1" xfId="0" applyNumberFormat="1" applyFont="1" applyFill="1" applyBorder="1" applyAlignment="1" applyProtection="1">
      <alignment horizontal="left" vertical="center" wrapText="1"/>
    </xf>
    <xf numFmtId="168" fontId="3" fillId="4" borderId="1" xfId="0" applyNumberFormat="1" applyFont="1" applyFill="1" applyBorder="1" applyAlignment="1" applyProtection="1">
      <alignment horizontal="left" vertical="center"/>
    </xf>
    <xf numFmtId="168" fontId="3" fillId="3" borderId="1" xfId="0" applyNumberFormat="1" applyFont="1" applyFill="1" applyBorder="1" applyAlignment="1" applyProtection="1">
      <alignment horizontal="center" vertical="center"/>
    </xf>
    <xf numFmtId="168" fontId="5" fillId="3" borderId="1" xfId="0" applyNumberFormat="1" applyFont="1" applyFill="1" applyBorder="1" applyAlignment="1" applyProtection="1">
      <alignment vertical="center"/>
    </xf>
    <xf numFmtId="168" fontId="0" fillId="0" borderId="0" xfId="0" applyNumberFormat="1" applyProtection="1"/>
    <xf numFmtId="168" fontId="3" fillId="3" borderId="1" xfId="0" applyNumberFormat="1" applyFont="1" applyFill="1" applyBorder="1" applyAlignment="1" applyProtection="1">
      <alignment vertical="center" wrapText="1"/>
    </xf>
    <xf numFmtId="168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171" fontId="2" fillId="3" borderId="1" xfId="0" applyNumberFormat="1" applyFont="1" applyFill="1" applyBorder="1" applyAlignment="1" applyProtection="1">
      <alignment vertical="center"/>
    </xf>
  </cellXfs>
  <cellStyles count="1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2" builtinId="8"/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4"/>
  <sheetViews>
    <sheetView tabSelected="1" showRuler="0" topLeftCell="A14" workbookViewId="0">
      <selection activeCell="A45" sqref="A1:K98"/>
    </sheetView>
  </sheetViews>
  <sheetFormatPr baseColWidth="10" defaultRowHeight="15" outlineLevelRow="1" x14ac:dyDescent="0"/>
  <cols>
    <col min="1" max="1" width="23.83203125" style="6" customWidth="1"/>
    <col min="2" max="3" width="17.33203125" style="6" customWidth="1"/>
    <col min="4" max="4" width="18.5" style="6" bestFit="1" customWidth="1"/>
    <col min="5" max="5" width="17.33203125" style="6" customWidth="1"/>
    <col min="6" max="6" width="17.33203125" style="53" customWidth="1"/>
    <col min="7" max="11" width="17.33203125" style="6" customWidth="1"/>
    <col min="12" max="16384" width="10.83203125" style="6"/>
  </cols>
  <sheetData>
    <row r="1" spans="1:11" ht="45">
      <c r="A1" s="5"/>
      <c r="B1" s="46" t="s">
        <v>72</v>
      </c>
      <c r="C1" s="46" t="s">
        <v>71</v>
      </c>
      <c r="D1" s="46" t="s">
        <v>70</v>
      </c>
      <c r="E1" s="47" t="s">
        <v>73</v>
      </c>
      <c r="F1" s="47" t="s">
        <v>0</v>
      </c>
      <c r="G1" s="48" t="s">
        <v>74</v>
      </c>
      <c r="H1" s="49" t="s">
        <v>1</v>
      </c>
      <c r="I1" s="49" t="s">
        <v>2</v>
      </c>
      <c r="J1" s="49" t="s">
        <v>3</v>
      </c>
      <c r="K1" s="50" t="s">
        <v>4</v>
      </c>
    </row>
    <row r="2" spans="1:11" ht="30">
      <c r="A2" s="7" t="s">
        <v>76</v>
      </c>
      <c r="B2" s="8">
        <v>0</v>
      </c>
      <c r="C2" s="26">
        <f>C5+C14+C27+C36+C45+C69+C77+C87+C91</f>
        <v>0</v>
      </c>
      <c r="D2" s="31">
        <f>D5+D14+D27+D36+D45+D69+D77+D87+D91</f>
        <v>0</v>
      </c>
      <c r="E2" s="41"/>
      <c r="F2" s="42"/>
      <c r="G2" s="8">
        <v>0</v>
      </c>
      <c r="H2" s="43"/>
      <c r="I2" s="44"/>
      <c r="J2" s="44"/>
      <c r="K2" s="45"/>
    </row>
    <row r="3" spans="1:11" ht="45">
      <c r="A3" s="7" t="s">
        <v>79</v>
      </c>
      <c r="B3" s="34" t="e">
        <f>B4/B2</f>
        <v>#DIV/0!</v>
      </c>
      <c r="C3" s="35" t="s">
        <v>75</v>
      </c>
      <c r="D3" s="32">
        <f>B4-D4</f>
        <v>0</v>
      </c>
      <c r="E3" s="36" t="s">
        <v>75</v>
      </c>
      <c r="F3" s="37"/>
      <c r="G3" s="34" t="e">
        <f>G4/G2</f>
        <v>#DIV/0!</v>
      </c>
      <c r="H3" s="27"/>
      <c r="I3" s="33" t="s">
        <v>78</v>
      </c>
      <c r="J3" s="28"/>
      <c r="K3" s="30"/>
    </row>
    <row r="4" spans="1:11" ht="30">
      <c r="A4" s="7" t="s">
        <v>77</v>
      </c>
      <c r="B4" s="38">
        <f>B5+B14+B27+B36+B46+B69+B77+B87+B91</f>
        <v>0</v>
      </c>
      <c r="C4" s="38">
        <f>C5+C14+C27+C36+C46+C69+C77+C87+C91</f>
        <v>0</v>
      </c>
      <c r="D4" s="38">
        <f>D5+D14+D27+D36+D46+D69+D77+D87+D91</f>
        <v>0</v>
      </c>
      <c r="E4" s="39">
        <f>E5+E14+E27+E36+E46+E69+E77+E87+E91</f>
        <v>0</v>
      </c>
      <c r="F4" s="40">
        <f>C4-E4-G4</f>
        <v>0</v>
      </c>
      <c r="G4" s="38">
        <f>G5+G14+G27+G36+G46+G69+G77+G87+G91</f>
        <v>0</v>
      </c>
      <c r="H4" s="27"/>
      <c r="I4" s="28"/>
      <c r="J4" s="28"/>
      <c r="K4" s="29"/>
    </row>
    <row r="5" spans="1:11">
      <c r="A5" s="9" t="s">
        <v>5</v>
      </c>
      <c r="B5" s="35">
        <f>SUM(B6:B13)</f>
        <v>0</v>
      </c>
      <c r="C5" s="35">
        <f>SUM(C6:C13)</f>
        <v>0</v>
      </c>
      <c r="D5" s="35">
        <f>SUM(D6:D13)</f>
        <v>0</v>
      </c>
      <c r="E5" s="35">
        <f>SUM(E6:E13)</f>
        <v>0</v>
      </c>
      <c r="F5" s="35">
        <f>C5-E5-G5</f>
        <v>0</v>
      </c>
      <c r="G5" s="35">
        <f>SUM(G6:G13)</f>
        <v>0</v>
      </c>
      <c r="H5" s="1"/>
      <c r="I5" s="22"/>
      <c r="J5" s="22"/>
      <c r="K5" s="1"/>
    </row>
    <row r="6" spans="1:11" outlineLevel="1">
      <c r="A6" s="10" t="s">
        <v>6</v>
      </c>
      <c r="B6" s="11"/>
      <c r="C6" s="11"/>
      <c r="D6" s="11"/>
      <c r="E6" s="12"/>
      <c r="F6" s="35">
        <f t="shared" ref="F6:F72" si="0">C6-E6-G6</f>
        <v>0</v>
      </c>
      <c r="G6" s="12"/>
      <c r="H6" s="2"/>
      <c r="I6" s="23"/>
      <c r="J6" s="21"/>
      <c r="K6" s="2"/>
    </row>
    <row r="7" spans="1:11" outlineLevel="1">
      <c r="A7" s="10" t="s">
        <v>7</v>
      </c>
      <c r="B7" s="11"/>
      <c r="C7" s="11"/>
      <c r="D7" s="11"/>
      <c r="E7" s="12"/>
      <c r="F7" s="35">
        <f t="shared" si="0"/>
        <v>0</v>
      </c>
      <c r="G7" s="12"/>
      <c r="H7" s="2"/>
      <c r="I7" s="23"/>
      <c r="J7" s="21"/>
      <c r="K7" s="2"/>
    </row>
    <row r="8" spans="1:11" outlineLevel="1">
      <c r="A8" s="10" t="s">
        <v>8</v>
      </c>
      <c r="B8" s="11"/>
      <c r="C8" s="11"/>
      <c r="D8" s="11"/>
      <c r="E8" s="12"/>
      <c r="F8" s="35">
        <f t="shared" si="0"/>
        <v>0</v>
      </c>
      <c r="G8" s="12"/>
      <c r="H8" s="2"/>
      <c r="I8" s="23"/>
      <c r="J8" s="21"/>
      <c r="K8" s="2"/>
    </row>
    <row r="9" spans="1:11" outlineLevel="1">
      <c r="A9" s="10" t="s">
        <v>9</v>
      </c>
      <c r="B9" s="11"/>
      <c r="C9" s="11"/>
      <c r="D9" s="11"/>
      <c r="E9" s="12"/>
      <c r="F9" s="35">
        <f t="shared" si="0"/>
        <v>0</v>
      </c>
      <c r="G9" s="12"/>
      <c r="H9" s="2"/>
      <c r="I9" s="23"/>
      <c r="J9" s="21"/>
      <c r="K9" s="2"/>
    </row>
    <row r="10" spans="1:11" outlineLevel="1">
      <c r="A10" s="10" t="s">
        <v>10</v>
      </c>
      <c r="B10" s="11"/>
      <c r="C10" s="11"/>
      <c r="D10" s="11"/>
      <c r="E10" s="12"/>
      <c r="F10" s="35">
        <f t="shared" si="0"/>
        <v>0</v>
      </c>
      <c r="G10" s="12"/>
      <c r="H10" s="2"/>
      <c r="I10" s="23"/>
      <c r="J10" s="21"/>
      <c r="K10" s="2"/>
    </row>
    <row r="11" spans="1:11" outlineLevel="1">
      <c r="A11" s="10" t="s">
        <v>11</v>
      </c>
      <c r="B11" s="11"/>
      <c r="C11" s="11"/>
      <c r="D11" s="11"/>
      <c r="E11" s="12"/>
      <c r="F11" s="35">
        <f t="shared" si="0"/>
        <v>0</v>
      </c>
      <c r="G11" s="12"/>
      <c r="H11" s="2"/>
      <c r="I11" s="23"/>
      <c r="J11" s="21"/>
      <c r="K11" s="2"/>
    </row>
    <row r="12" spans="1:11" outlineLevel="1">
      <c r="A12" s="10" t="s">
        <v>12</v>
      </c>
      <c r="B12" s="11"/>
      <c r="C12" s="11"/>
      <c r="D12" s="11"/>
      <c r="E12" s="12"/>
      <c r="F12" s="35">
        <f t="shared" si="0"/>
        <v>0</v>
      </c>
      <c r="G12" s="12"/>
      <c r="H12" s="2"/>
      <c r="I12" s="23"/>
      <c r="J12" s="21"/>
      <c r="K12" s="2"/>
    </row>
    <row r="13" spans="1:11" outlineLevel="1">
      <c r="A13" s="13" t="s">
        <v>13</v>
      </c>
      <c r="B13" s="11"/>
      <c r="C13" s="11"/>
      <c r="D13" s="11"/>
      <c r="E13" s="12"/>
      <c r="F13" s="35">
        <f t="shared" si="0"/>
        <v>0</v>
      </c>
      <c r="G13" s="12"/>
      <c r="H13" s="2"/>
      <c r="I13" s="23"/>
      <c r="J13" s="21"/>
      <c r="K13" s="2"/>
    </row>
    <row r="14" spans="1:11" s="53" customFormat="1">
      <c r="A14" s="54" t="s">
        <v>14</v>
      </c>
      <c r="B14" s="55">
        <f>SUM(B15:B26)</f>
        <v>0</v>
      </c>
      <c r="C14" s="55">
        <f>SUM(C15:C26)</f>
        <v>0</v>
      </c>
      <c r="D14" s="55">
        <f>SUM(D15:D26)</f>
        <v>0</v>
      </c>
      <c r="E14" s="55">
        <f>SUM(E15:E26)</f>
        <v>0</v>
      </c>
      <c r="F14" s="35">
        <f>C14-E14-G14</f>
        <v>0</v>
      </c>
      <c r="G14" s="55">
        <f>SUM(G15:G26)</f>
        <v>0</v>
      </c>
      <c r="H14" s="56"/>
      <c r="I14" s="57"/>
      <c r="J14" s="57"/>
      <c r="K14" s="56"/>
    </row>
    <row r="15" spans="1:11" outlineLevel="1">
      <c r="A15" s="10" t="s">
        <v>15</v>
      </c>
      <c r="B15" s="14"/>
      <c r="C15" s="14"/>
      <c r="D15" s="14"/>
      <c r="E15" s="14"/>
      <c r="F15" s="35">
        <f t="shared" si="0"/>
        <v>0</v>
      </c>
      <c r="G15" s="14"/>
      <c r="H15" s="3"/>
      <c r="I15" s="24"/>
      <c r="J15" s="24"/>
      <c r="K15" s="3"/>
    </row>
    <row r="16" spans="1:11" outlineLevel="1">
      <c r="A16" s="10" t="s">
        <v>16</v>
      </c>
      <c r="B16" s="14"/>
      <c r="C16" s="14"/>
      <c r="D16" s="14"/>
      <c r="E16" s="14"/>
      <c r="F16" s="35">
        <f t="shared" si="0"/>
        <v>0</v>
      </c>
      <c r="G16" s="14"/>
      <c r="H16" s="3"/>
      <c r="I16" s="24"/>
      <c r="J16" s="24"/>
      <c r="K16" s="3"/>
    </row>
    <row r="17" spans="1:11" outlineLevel="1">
      <c r="A17" s="10" t="s">
        <v>17</v>
      </c>
      <c r="B17" s="14"/>
      <c r="C17" s="14"/>
      <c r="D17" s="14"/>
      <c r="E17" s="14"/>
      <c r="F17" s="35">
        <f t="shared" si="0"/>
        <v>0</v>
      </c>
      <c r="G17" s="14"/>
      <c r="H17" s="3"/>
      <c r="I17" s="24"/>
      <c r="J17" s="24"/>
      <c r="K17" s="3"/>
    </row>
    <row r="18" spans="1:11" outlineLevel="1">
      <c r="A18" s="10" t="s">
        <v>18</v>
      </c>
      <c r="B18" s="14"/>
      <c r="C18" s="14"/>
      <c r="D18" s="14"/>
      <c r="E18" s="14"/>
      <c r="F18" s="35">
        <f t="shared" si="0"/>
        <v>0</v>
      </c>
      <c r="G18" s="14"/>
      <c r="H18" s="3"/>
      <c r="I18" s="24"/>
      <c r="J18" s="24"/>
      <c r="K18" s="3"/>
    </row>
    <row r="19" spans="1:11" outlineLevel="1">
      <c r="A19" s="10" t="s">
        <v>19</v>
      </c>
      <c r="B19" s="14"/>
      <c r="C19" s="14"/>
      <c r="D19" s="14"/>
      <c r="E19" s="14"/>
      <c r="F19" s="35">
        <f t="shared" si="0"/>
        <v>0</v>
      </c>
      <c r="G19" s="14"/>
      <c r="H19" s="3"/>
      <c r="I19" s="24"/>
      <c r="J19" s="24"/>
      <c r="K19" s="3"/>
    </row>
    <row r="20" spans="1:11" outlineLevel="1">
      <c r="A20" s="10" t="s">
        <v>20</v>
      </c>
      <c r="B20" s="14"/>
      <c r="C20" s="14"/>
      <c r="D20" s="14"/>
      <c r="E20" s="14"/>
      <c r="F20" s="35">
        <f t="shared" si="0"/>
        <v>0</v>
      </c>
      <c r="G20" s="14"/>
      <c r="H20" s="3"/>
      <c r="I20" s="24"/>
      <c r="J20" s="24"/>
      <c r="K20" s="3"/>
    </row>
    <row r="21" spans="1:11" outlineLevel="1">
      <c r="A21" s="10" t="s">
        <v>21</v>
      </c>
      <c r="B21" s="14"/>
      <c r="C21" s="14"/>
      <c r="D21" s="14"/>
      <c r="E21" s="14"/>
      <c r="F21" s="35">
        <f t="shared" si="0"/>
        <v>0</v>
      </c>
      <c r="G21" s="14"/>
      <c r="H21" s="3"/>
      <c r="I21" s="24"/>
      <c r="J21" s="24"/>
      <c r="K21" s="3"/>
    </row>
    <row r="22" spans="1:11" outlineLevel="1">
      <c r="A22" s="10" t="s">
        <v>22</v>
      </c>
      <c r="B22" s="14"/>
      <c r="C22" s="14"/>
      <c r="D22" s="14"/>
      <c r="E22" s="14"/>
      <c r="F22" s="35">
        <f t="shared" si="0"/>
        <v>0</v>
      </c>
      <c r="G22" s="14"/>
      <c r="H22" s="3"/>
      <c r="I22" s="24"/>
      <c r="J22" s="24"/>
      <c r="K22" s="3"/>
    </row>
    <row r="23" spans="1:11" outlineLevel="1">
      <c r="A23" s="10" t="s">
        <v>23</v>
      </c>
      <c r="B23" s="14"/>
      <c r="C23" s="14"/>
      <c r="D23" s="14"/>
      <c r="E23" s="14"/>
      <c r="F23" s="35">
        <f t="shared" si="0"/>
        <v>0</v>
      </c>
      <c r="G23" s="14"/>
      <c r="H23" s="3"/>
      <c r="I23" s="24"/>
      <c r="J23" s="24"/>
      <c r="K23" s="3"/>
    </row>
    <row r="24" spans="1:11" outlineLevel="1">
      <c r="A24" s="10" t="s">
        <v>24</v>
      </c>
      <c r="B24" s="14"/>
      <c r="C24" s="14"/>
      <c r="D24" s="14"/>
      <c r="E24" s="14"/>
      <c r="F24" s="35">
        <f t="shared" si="0"/>
        <v>0</v>
      </c>
      <c r="G24" s="14"/>
      <c r="H24" s="3"/>
      <c r="I24" s="24"/>
      <c r="J24" s="24"/>
      <c r="K24" s="3"/>
    </row>
    <row r="25" spans="1:11" outlineLevel="1">
      <c r="A25" s="10" t="s">
        <v>25</v>
      </c>
      <c r="B25" s="14"/>
      <c r="C25" s="14"/>
      <c r="D25" s="14"/>
      <c r="E25" s="14"/>
      <c r="F25" s="35">
        <f t="shared" si="0"/>
        <v>0</v>
      </c>
      <c r="G25" s="14"/>
      <c r="H25" s="3"/>
      <c r="I25" s="24"/>
      <c r="J25" s="24"/>
      <c r="K25" s="3"/>
    </row>
    <row r="26" spans="1:11" outlineLevel="1">
      <c r="A26" s="13" t="s">
        <v>13</v>
      </c>
      <c r="B26" s="14"/>
      <c r="C26" s="14"/>
      <c r="D26" s="14"/>
      <c r="E26" s="14"/>
      <c r="F26" s="35">
        <f t="shared" si="0"/>
        <v>0</v>
      </c>
      <c r="G26" s="14"/>
      <c r="H26" s="3"/>
      <c r="I26" s="24"/>
      <c r="J26" s="24"/>
      <c r="K26" s="3"/>
    </row>
    <row r="27" spans="1:11" s="53" customFormat="1">
      <c r="A27" s="54" t="s">
        <v>26</v>
      </c>
      <c r="B27" s="55">
        <f>SUM(B28:B35)</f>
        <v>0</v>
      </c>
      <c r="C27" s="55">
        <f>SUM(C28:C35)</f>
        <v>0</v>
      </c>
      <c r="D27" s="55">
        <f>SUM(D28:D35)</f>
        <v>0</v>
      </c>
      <c r="E27" s="55">
        <f>SUM(E28:E35)</f>
        <v>0</v>
      </c>
      <c r="F27" s="35">
        <f t="shared" si="0"/>
        <v>0</v>
      </c>
      <c r="G27" s="55">
        <f>SUM(G28:G35)</f>
        <v>0</v>
      </c>
      <c r="H27" s="56"/>
      <c r="I27" s="57"/>
      <c r="J27" s="57"/>
      <c r="K27" s="56"/>
    </row>
    <row r="28" spans="1:11" outlineLevel="1">
      <c r="A28" s="10" t="s">
        <v>27</v>
      </c>
      <c r="B28" s="14"/>
      <c r="C28" s="14"/>
      <c r="D28" s="14"/>
      <c r="E28" s="14"/>
      <c r="F28" s="35">
        <f t="shared" si="0"/>
        <v>0</v>
      </c>
      <c r="G28" s="14"/>
      <c r="H28" s="3"/>
      <c r="I28" s="24"/>
      <c r="J28" s="24"/>
      <c r="K28" s="3"/>
    </row>
    <row r="29" spans="1:11" outlineLevel="1">
      <c r="A29" s="10" t="s">
        <v>16</v>
      </c>
      <c r="B29" s="14"/>
      <c r="C29" s="14"/>
      <c r="D29" s="14"/>
      <c r="E29" s="14"/>
      <c r="F29" s="35">
        <f t="shared" si="0"/>
        <v>0</v>
      </c>
      <c r="G29" s="14"/>
      <c r="H29" s="3"/>
      <c r="I29" s="24"/>
      <c r="J29" s="24"/>
      <c r="K29" s="3"/>
    </row>
    <row r="30" spans="1:11" outlineLevel="1">
      <c r="A30" s="10" t="s">
        <v>21</v>
      </c>
      <c r="B30" s="14"/>
      <c r="C30" s="14"/>
      <c r="D30" s="14"/>
      <c r="E30" s="14"/>
      <c r="F30" s="35">
        <f t="shared" si="0"/>
        <v>0</v>
      </c>
      <c r="G30" s="14"/>
      <c r="H30" s="3"/>
      <c r="I30" s="24"/>
      <c r="J30" s="24"/>
      <c r="K30" s="3"/>
    </row>
    <row r="31" spans="1:11" outlineLevel="1">
      <c r="A31" s="10" t="s">
        <v>28</v>
      </c>
      <c r="B31" s="14"/>
      <c r="C31" s="14"/>
      <c r="D31" s="14"/>
      <c r="E31" s="14"/>
      <c r="F31" s="35">
        <f t="shared" si="0"/>
        <v>0</v>
      </c>
      <c r="G31" s="14"/>
      <c r="H31" s="3"/>
      <c r="I31" s="24"/>
      <c r="J31" s="24"/>
      <c r="K31" s="3"/>
    </row>
    <row r="32" spans="1:11" outlineLevel="1">
      <c r="A32" s="10" t="s">
        <v>29</v>
      </c>
      <c r="B32" s="14"/>
      <c r="C32" s="14"/>
      <c r="D32" s="14"/>
      <c r="E32" s="14"/>
      <c r="F32" s="35">
        <f t="shared" si="0"/>
        <v>0</v>
      </c>
      <c r="G32" s="14"/>
      <c r="H32" s="3"/>
      <c r="I32" s="24"/>
      <c r="J32" s="24"/>
      <c r="K32" s="3"/>
    </row>
    <row r="33" spans="1:11" outlineLevel="1">
      <c r="A33" s="10" t="s">
        <v>30</v>
      </c>
      <c r="B33" s="14"/>
      <c r="C33" s="14"/>
      <c r="D33" s="14"/>
      <c r="E33" s="14"/>
      <c r="F33" s="35">
        <f t="shared" si="0"/>
        <v>0</v>
      </c>
      <c r="G33" s="14"/>
      <c r="H33" s="3"/>
      <c r="I33" s="24"/>
      <c r="J33" s="24"/>
      <c r="K33" s="3"/>
    </row>
    <row r="34" spans="1:11" outlineLevel="1">
      <c r="A34" s="10" t="s">
        <v>31</v>
      </c>
      <c r="B34" s="14"/>
      <c r="C34" s="14"/>
      <c r="D34" s="14"/>
      <c r="E34" s="14"/>
      <c r="F34" s="35">
        <f t="shared" si="0"/>
        <v>0</v>
      </c>
      <c r="G34" s="14"/>
      <c r="H34" s="3"/>
      <c r="I34" s="24"/>
      <c r="J34" s="24"/>
      <c r="K34" s="3"/>
    </row>
    <row r="35" spans="1:11" outlineLevel="1">
      <c r="A35" s="13" t="s">
        <v>13</v>
      </c>
      <c r="B35" s="14"/>
      <c r="C35" s="14"/>
      <c r="D35" s="14"/>
      <c r="E35" s="14"/>
      <c r="F35" s="35">
        <f t="shared" si="0"/>
        <v>0</v>
      </c>
      <c r="G35" s="14"/>
      <c r="H35" s="3"/>
      <c r="I35" s="24"/>
      <c r="J35" s="24"/>
      <c r="K35" s="3"/>
    </row>
    <row r="36" spans="1:11" s="53" customFormat="1" ht="30">
      <c r="A36" s="54" t="s">
        <v>32</v>
      </c>
      <c r="B36" s="55">
        <f>SUM(B37:B45)</f>
        <v>0</v>
      </c>
      <c r="C36" s="55">
        <f>SUM(C37:C45)</f>
        <v>0</v>
      </c>
      <c r="D36" s="55">
        <f>SUM(D37:D45)</f>
        <v>0</v>
      </c>
      <c r="E36" s="55">
        <f>SUM(E37:E45)</f>
        <v>0</v>
      </c>
      <c r="F36" s="35">
        <f t="shared" si="0"/>
        <v>0</v>
      </c>
      <c r="G36" s="55">
        <f>SUM(G37:G45)</f>
        <v>0</v>
      </c>
      <c r="H36" s="56"/>
      <c r="I36" s="57"/>
      <c r="J36" s="57"/>
      <c r="K36" s="56"/>
    </row>
    <row r="37" spans="1:11" outlineLevel="1">
      <c r="A37" s="10" t="s">
        <v>33</v>
      </c>
      <c r="B37" s="14"/>
      <c r="C37" s="14"/>
      <c r="D37" s="14"/>
      <c r="E37" s="14"/>
      <c r="F37" s="35">
        <f t="shared" si="0"/>
        <v>0</v>
      </c>
      <c r="G37" s="14"/>
      <c r="H37" s="3"/>
      <c r="I37" s="24"/>
      <c r="J37" s="24"/>
      <c r="K37" s="3"/>
    </row>
    <row r="38" spans="1:11" outlineLevel="1">
      <c r="A38" s="10" t="s">
        <v>34</v>
      </c>
      <c r="B38" s="14"/>
      <c r="C38" s="14"/>
      <c r="D38" s="14"/>
      <c r="E38" s="14"/>
      <c r="F38" s="35">
        <f t="shared" si="0"/>
        <v>0</v>
      </c>
      <c r="G38" s="14"/>
      <c r="H38" s="3"/>
      <c r="I38" s="24"/>
      <c r="J38" s="24"/>
      <c r="K38" s="3"/>
    </row>
    <row r="39" spans="1:11" outlineLevel="1">
      <c r="A39" s="10" t="s">
        <v>20</v>
      </c>
      <c r="B39" s="14"/>
      <c r="C39" s="14"/>
      <c r="D39" s="14"/>
      <c r="E39" s="14"/>
      <c r="F39" s="35">
        <f t="shared" si="0"/>
        <v>0</v>
      </c>
      <c r="G39" s="14"/>
      <c r="H39" s="3"/>
      <c r="I39" s="24"/>
      <c r="J39" s="24"/>
      <c r="K39" s="3"/>
    </row>
    <row r="40" spans="1:11" outlineLevel="1">
      <c r="A40" s="10" t="s">
        <v>21</v>
      </c>
      <c r="B40" s="14"/>
      <c r="C40" s="14"/>
      <c r="D40" s="14"/>
      <c r="E40" s="14"/>
      <c r="F40" s="35">
        <f t="shared" si="0"/>
        <v>0</v>
      </c>
      <c r="G40" s="14"/>
      <c r="H40" s="3"/>
      <c r="I40" s="24"/>
      <c r="J40" s="24"/>
      <c r="K40" s="3"/>
    </row>
    <row r="41" spans="1:11" outlineLevel="1">
      <c r="A41" s="10" t="s">
        <v>22</v>
      </c>
      <c r="B41" s="14"/>
      <c r="C41" s="14"/>
      <c r="D41" s="14"/>
      <c r="E41" s="14"/>
      <c r="F41" s="35">
        <f t="shared" si="0"/>
        <v>0</v>
      </c>
      <c r="G41" s="14"/>
      <c r="H41" s="3"/>
      <c r="I41" s="24"/>
      <c r="J41" s="24"/>
      <c r="K41" s="3"/>
    </row>
    <row r="42" spans="1:11" outlineLevel="1">
      <c r="A42" s="10" t="s">
        <v>88</v>
      </c>
      <c r="B42" s="14"/>
      <c r="C42" s="14"/>
      <c r="D42" s="14"/>
      <c r="E42" s="14"/>
      <c r="F42" s="35">
        <f t="shared" si="0"/>
        <v>0</v>
      </c>
      <c r="G42" s="14"/>
      <c r="H42" s="3"/>
      <c r="I42" s="24"/>
      <c r="J42" s="24"/>
      <c r="K42" s="3"/>
    </row>
    <row r="43" spans="1:11" outlineLevel="1">
      <c r="A43" s="10" t="s">
        <v>89</v>
      </c>
      <c r="B43" s="14"/>
      <c r="C43" s="14"/>
      <c r="D43" s="14"/>
      <c r="E43" s="14"/>
      <c r="F43" s="35"/>
      <c r="G43" s="14"/>
      <c r="H43" s="3"/>
      <c r="I43" s="24"/>
      <c r="J43" s="24"/>
      <c r="K43" s="3"/>
    </row>
    <row r="44" spans="1:11" ht="30" outlineLevel="1">
      <c r="A44" s="10" t="s">
        <v>90</v>
      </c>
      <c r="B44" s="14"/>
      <c r="C44" s="14"/>
      <c r="D44" s="14"/>
      <c r="E44" s="14"/>
      <c r="F44" s="35">
        <f t="shared" si="0"/>
        <v>0</v>
      </c>
      <c r="G44" s="14"/>
      <c r="H44" s="3"/>
      <c r="I44" s="24"/>
      <c r="J44" s="24"/>
      <c r="K44" s="3"/>
    </row>
    <row r="45" spans="1:11" outlineLevel="1">
      <c r="A45" s="13" t="s">
        <v>13</v>
      </c>
      <c r="B45" s="14"/>
      <c r="C45" s="14"/>
      <c r="D45" s="14"/>
      <c r="E45" s="14"/>
      <c r="F45" s="35">
        <f t="shared" si="0"/>
        <v>0</v>
      </c>
      <c r="G45" s="14"/>
      <c r="H45" s="3"/>
      <c r="I45" s="24"/>
      <c r="J45" s="24"/>
      <c r="K45" s="3"/>
    </row>
    <row r="46" spans="1:11" s="53" customFormat="1" ht="45">
      <c r="A46" s="54" t="s">
        <v>85</v>
      </c>
      <c r="B46" s="55">
        <f>SUM(B47:B68)</f>
        <v>0</v>
      </c>
      <c r="C46" s="55">
        <f>SUM(C47:C68)</f>
        <v>0</v>
      </c>
      <c r="D46" s="55">
        <f>SUM(D47:D68)</f>
        <v>0</v>
      </c>
      <c r="E46" s="55">
        <f>SUM(E47:E68)</f>
        <v>0</v>
      </c>
      <c r="F46" s="35">
        <f t="shared" si="0"/>
        <v>0</v>
      </c>
      <c r="G46" s="55">
        <f>SUM(G47:G68)</f>
        <v>0</v>
      </c>
      <c r="H46" s="56"/>
      <c r="I46" s="57"/>
      <c r="J46" s="57"/>
      <c r="K46" s="56"/>
    </row>
    <row r="47" spans="1:11" outlineLevel="1">
      <c r="A47" s="15" t="s">
        <v>35</v>
      </c>
      <c r="B47" s="16"/>
      <c r="C47" s="16"/>
      <c r="D47" s="16"/>
      <c r="E47" s="16"/>
      <c r="F47" s="35">
        <f t="shared" si="0"/>
        <v>0</v>
      </c>
      <c r="G47" s="16"/>
      <c r="H47" s="4"/>
      <c r="I47" s="25"/>
      <c r="J47" s="25"/>
      <c r="K47" s="4"/>
    </row>
    <row r="48" spans="1:11" outlineLevel="1">
      <c r="A48" s="10" t="s">
        <v>81</v>
      </c>
      <c r="B48" s="14"/>
      <c r="C48" s="14"/>
      <c r="D48" s="14"/>
      <c r="E48" s="14"/>
      <c r="F48" s="35">
        <f t="shared" si="0"/>
        <v>0</v>
      </c>
      <c r="G48" s="14"/>
      <c r="H48" s="3"/>
      <c r="I48" s="24"/>
      <c r="J48" s="24"/>
      <c r="K48" s="3"/>
    </row>
    <row r="49" spans="1:11" ht="30" outlineLevel="1">
      <c r="A49" s="10" t="s">
        <v>80</v>
      </c>
      <c r="B49" s="14"/>
      <c r="C49" s="14"/>
      <c r="D49" s="14"/>
      <c r="E49" s="14"/>
      <c r="F49" s="35">
        <f t="shared" si="0"/>
        <v>0</v>
      </c>
      <c r="G49" s="14"/>
      <c r="H49" s="3"/>
      <c r="I49" s="24"/>
      <c r="J49" s="24"/>
      <c r="K49" s="3"/>
    </row>
    <row r="50" spans="1:11" outlineLevel="1">
      <c r="A50" s="10" t="s">
        <v>83</v>
      </c>
      <c r="B50" s="14"/>
      <c r="C50" s="14"/>
      <c r="D50" s="14"/>
      <c r="E50" s="14"/>
      <c r="F50" s="35"/>
      <c r="G50" s="14"/>
      <c r="H50" s="3"/>
      <c r="I50" s="24"/>
      <c r="J50" s="24"/>
      <c r="K50" s="3"/>
    </row>
    <row r="51" spans="1:11" outlineLevel="1">
      <c r="A51" s="17" t="s">
        <v>36</v>
      </c>
      <c r="B51" s="14"/>
      <c r="C51" s="14"/>
      <c r="D51" s="14"/>
      <c r="E51" s="14"/>
      <c r="F51" s="35">
        <f t="shared" si="0"/>
        <v>0</v>
      </c>
      <c r="G51" s="14"/>
      <c r="H51" s="3"/>
      <c r="I51" s="24"/>
      <c r="J51" s="24"/>
      <c r="K51" s="3"/>
    </row>
    <row r="52" spans="1:11" outlineLevel="1">
      <c r="A52" s="17" t="s">
        <v>37</v>
      </c>
      <c r="B52" s="14"/>
      <c r="C52" s="14"/>
      <c r="D52" s="14"/>
      <c r="E52" s="14"/>
      <c r="F52" s="35">
        <f t="shared" si="0"/>
        <v>0</v>
      </c>
      <c r="G52" s="14"/>
      <c r="H52" s="3"/>
      <c r="I52" s="24"/>
      <c r="J52" s="24"/>
      <c r="K52" s="3"/>
    </row>
    <row r="53" spans="1:11" outlineLevel="1">
      <c r="A53" s="17" t="s">
        <v>38</v>
      </c>
      <c r="B53" s="14"/>
      <c r="C53" s="14"/>
      <c r="D53" s="14"/>
      <c r="E53" s="14"/>
      <c r="F53" s="35">
        <f t="shared" si="0"/>
        <v>0</v>
      </c>
      <c r="G53" s="14"/>
      <c r="H53" s="3"/>
      <c r="I53" s="24"/>
      <c r="J53" s="24"/>
      <c r="K53" s="3"/>
    </row>
    <row r="54" spans="1:11" ht="30" outlineLevel="1">
      <c r="A54" s="17" t="s">
        <v>82</v>
      </c>
      <c r="B54" s="14"/>
      <c r="C54" s="14"/>
      <c r="D54" s="14"/>
      <c r="E54" s="14"/>
      <c r="F54" s="35">
        <f t="shared" si="0"/>
        <v>0</v>
      </c>
      <c r="G54" s="14"/>
      <c r="H54" s="3"/>
      <c r="I54" s="24"/>
      <c r="J54" s="24"/>
      <c r="K54" s="3"/>
    </row>
    <row r="55" spans="1:11" outlineLevel="1">
      <c r="A55" s="17" t="s">
        <v>40</v>
      </c>
      <c r="B55" s="14"/>
      <c r="C55" s="14"/>
      <c r="D55" s="14"/>
      <c r="E55" s="14"/>
      <c r="F55" s="35">
        <f t="shared" si="0"/>
        <v>0</v>
      </c>
      <c r="G55" s="14"/>
      <c r="H55" s="3"/>
      <c r="I55" s="24"/>
      <c r="J55" s="24"/>
      <c r="K55" s="3"/>
    </row>
    <row r="56" spans="1:11" outlineLevel="1">
      <c r="A56" s="17" t="s">
        <v>39</v>
      </c>
      <c r="B56" s="14"/>
      <c r="C56" s="14"/>
      <c r="D56" s="14"/>
      <c r="E56" s="14"/>
      <c r="F56" s="35">
        <f t="shared" si="0"/>
        <v>0</v>
      </c>
      <c r="G56" s="14"/>
      <c r="H56" s="3"/>
      <c r="I56" s="24"/>
      <c r="J56" s="24"/>
      <c r="K56" s="3"/>
    </row>
    <row r="57" spans="1:11" outlineLevel="1">
      <c r="A57" s="17" t="s">
        <v>41</v>
      </c>
      <c r="B57" s="14"/>
      <c r="C57" s="14"/>
      <c r="D57" s="14"/>
      <c r="E57" s="14"/>
      <c r="F57" s="35">
        <f t="shared" si="0"/>
        <v>0</v>
      </c>
      <c r="G57" s="14"/>
      <c r="H57" s="3"/>
      <c r="I57" s="24"/>
      <c r="J57" s="24"/>
      <c r="K57" s="3"/>
    </row>
    <row r="58" spans="1:11" outlineLevel="1">
      <c r="A58" s="17" t="s">
        <v>42</v>
      </c>
      <c r="B58" s="14"/>
      <c r="C58" s="14"/>
      <c r="D58" s="14"/>
      <c r="E58" s="14"/>
      <c r="F58" s="35">
        <f t="shared" si="0"/>
        <v>0</v>
      </c>
      <c r="G58" s="14"/>
      <c r="H58" s="3"/>
      <c r="I58" s="24"/>
      <c r="J58" s="24"/>
      <c r="K58" s="3"/>
    </row>
    <row r="59" spans="1:11" ht="30" outlineLevel="1">
      <c r="A59" s="17" t="s">
        <v>87</v>
      </c>
      <c r="B59" s="14"/>
      <c r="C59" s="14"/>
      <c r="D59" s="14"/>
      <c r="E59" s="14"/>
      <c r="F59" s="35">
        <f t="shared" si="0"/>
        <v>0</v>
      </c>
      <c r="G59" s="14"/>
      <c r="H59" s="3"/>
      <c r="I59" s="24"/>
      <c r="J59" s="24"/>
      <c r="K59" s="3"/>
    </row>
    <row r="60" spans="1:11" outlineLevel="1">
      <c r="A60" s="17" t="s">
        <v>43</v>
      </c>
      <c r="B60" s="14"/>
      <c r="C60" s="14"/>
      <c r="D60" s="14"/>
      <c r="E60" s="14"/>
      <c r="F60" s="35">
        <f t="shared" si="0"/>
        <v>0</v>
      </c>
      <c r="G60" s="14"/>
      <c r="H60" s="3"/>
      <c r="I60" s="24"/>
      <c r="J60" s="24"/>
      <c r="K60" s="3"/>
    </row>
    <row r="61" spans="1:11" outlineLevel="1">
      <c r="A61" s="17" t="s">
        <v>9</v>
      </c>
      <c r="B61" s="14"/>
      <c r="C61" s="14"/>
      <c r="D61" s="14"/>
      <c r="E61" s="14"/>
      <c r="F61" s="35">
        <f t="shared" si="0"/>
        <v>0</v>
      </c>
      <c r="G61" s="14"/>
      <c r="H61" s="3"/>
      <c r="I61" s="24"/>
      <c r="J61" s="24"/>
      <c r="K61" s="3"/>
    </row>
    <row r="62" spans="1:11" outlineLevel="1">
      <c r="A62" s="17" t="s">
        <v>10</v>
      </c>
      <c r="B62" s="14"/>
      <c r="C62" s="14"/>
      <c r="D62" s="14"/>
      <c r="E62" s="14"/>
      <c r="F62" s="35">
        <f t="shared" si="0"/>
        <v>0</v>
      </c>
      <c r="G62" s="14"/>
      <c r="H62" s="3"/>
      <c r="I62" s="24"/>
      <c r="J62" s="24"/>
      <c r="K62" s="3"/>
    </row>
    <row r="63" spans="1:11" outlineLevel="1">
      <c r="A63" s="17" t="s">
        <v>44</v>
      </c>
      <c r="B63" s="14"/>
      <c r="C63" s="14"/>
      <c r="D63" s="14"/>
      <c r="E63" s="14"/>
      <c r="F63" s="35">
        <f t="shared" si="0"/>
        <v>0</v>
      </c>
      <c r="G63" s="14"/>
      <c r="H63" s="3"/>
      <c r="I63" s="24"/>
      <c r="J63" s="24"/>
      <c r="K63" s="3"/>
    </row>
    <row r="64" spans="1:11" ht="30" outlineLevel="1">
      <c r="A64" s="10" t="s">
        <v>86</v>
      </c>
      <c r="B64" s="14"/>
      <c r="C64" s="14"/>
      <c r="D64" s="14"/>
      <c r="E64" s="14"/>
      <c r="F64" s="35">
        <f t="shared" si="0"/>
        <v>0</v>
      </c>
      <c r="G64" s="14"/>
      <c r="H64" s="3"/>
      <c r="I64" s="24"/>
      <c r="J64" s="24"/>
      <c r="K64" s="3"/>
    </row>
    <row r="65" spans="1:11" outlineLevel="1">
      <c r="A65" s="10" t="s">
        <v>7</v>
      </c>
      <c r="B65" s="14"/>
      <c r="C65" s="14"/>
      <c r="D65" s="14"/>
      <c r="E65" s="14"/>
      <c r="F65" s="35">
        <f t="shared" si="0"/>
        <v>0</v>
      </c>
      <c r="G65" s="14"/>
      <c r="H65" s="3"/>
      <c r="I65" s="24"/>
      <c r="J65" s="24"/>
      <c r="K65" s="3"/>
    </row>
    <row r="66" spans="1:11" outlineLevel="1">
      <c r="A66" s="10" t="s">
        <v>45</v>
      </c>
      <c r="B66" s="14"/>
      <c r="C66" s="14"/>
      <c r="D66" s="14"/>
      <c r="E66" s="14"/>
      <c r="F66" s="35">
        <f t="shared" si="0"/>
        <v>0</v>
      </c>
      <c r="G66" s="14"/>
      <c r="H66" s="3"/>
      <c r="I66" s="24"/>
      <c r="J66" s="24"/>
      <c r="K66" s="3"/>
    </row>
    <row r="67" spans="1:11" outlineLevel="1">
      <c r="A67" s="10" t="s">
        <v>84</v>
      </c>
      <c r="B67" s="14"/>
      <c r="C67" s="14"/>
      <c r="D67" s="14"/>
      <c r="E67" s="14"/>
      <c r="F67" s="35"/>
      <c r="G67" s="14"/>
      <c r="H67" s="3"/>
      <c r="I67" s="24"/>
      <c r="J67" s="24"/>
      <c r="K67" s="3"/>
    </row>
    <row r="68" spans="1:11" outlineLevel="1">
      <c r="A68" s="18" t="s">
        <v>13</v>
      </c>
      <c r="B68" s="16"/>
      <c r="C68" s="16"/>
      <c r="D68" s="16"/>
      <c r="E68" s="16"/>
      <c r="F68" s="35">
        <f t="shared" si="0"/>
        <v>0</v>
      </c>
      <c r="G68" s="16"/>
      <c r="H68" s="4"/>
      <c r="I68" s="25"/>
      <c r="J68" s="25"/>
      <c r="K68" s="4"/>
    </row>
    <row r="69" spans="1:11" s="53" customFormat="1">
      <c r="A69" s="54" t="s">
        <v>46</v>
      </c>
      <c r="B69" s="55">
        <f>SUM(B70:B76)</f>
        <v>0</v>
      </c>
      <c r="C69" s="55">
        <f>SUM(C70:C76)</f>
        <v>0</v>
      </c>
      <c r="D69" s="55">
        <f>SUM(D70:D76)</f>
        <v>0</v>
      </c>
      <c r="E69" s="55">
        <f>SUM(E70:E76)</f>
        <v>0</v>
      </c>
      <c r="F69" s="35">
        <f t="shared" si="0"/>
        <v>0</v>
      </c>
      <c r="G69" s="55">
        <f>SUM(G70:G76)</f>
        <v>0</v>
      </c>
      <c r="H69" s="56"/>
      <c r="I69" s="57"/>
      <c r="J69" s="57"/>
      <c r="K69" s="56"/>
    </row>
    <row r="70" spans="1:11" ht="30" outlineLevel="1">
      <c r="A70" s="15" t="s">
        <v>47</v>
      </c>
      <c r="B70" s="16"/>
      <c r="C70" s="16"/>
      <c r="D70" s="16"/>
      <c r="E70" s="16"/>
      <c r="F70" s="35">
        <f t="shared" si="0"/>
        <v>0</v>
      </c>
      <c r="G70" s="16"/>
      <c r="H70" s="4"/>
      <c r="I70" s="25"/>
      <c r="J70" s="25"/>
      <c r="K70" s="4"/>
    </row>
    <row r="71" spans="1:11" outlineLevel="1">
      <c r="A71" s="15" t="s">
        <v>48</v>
      </c>
      <c r="B71" s="16"/>
      <c r="C71" s="16"/>
      <c r="D71" s="16"/>
      <c r="E71" s="16"/>
      <c r="F71" s="35">
        <f t="shared" si="0"/>
        <v>0</v>
      </c>
      <c r="G71" s="16"/>
      <c r="H71" s="4"/>
      <c r="I71" s="25"/>
      <c r="J71" s="25"/>
      <c r="K71" s="4"/>
    </row>
    <row r="72" spans="1:11" ht="45" outlineLevel="1">
      <c r="A72" s="15" t="s">
        <v>49</v>
      </c>
      <c r="B72" s="16"/>
      <c r="C72" s="16"/>
      <c r="D72" s="16"/>
      <c r="E72" s="16"/>
      <c r="F72" s="35">
        <f t="shared" si="0"/>
        <v>0</v>
      </c>
      <c r="G72" s="16"/>
      <c r="H72" s="4"/>
      <c r="I72" s="25"/>
      <c r="J72" s="25"/>
      <c r="K72" s="4"/>
    </row>
    <row r="73" spans="1:11" ht="30" outlineLevel="1">
      <c r="A73" s="15" t="s">
        <v>50</v>
      </c>
      <c r="B73" s="16"/>
      <c r="C73" s="16"/>
      <c r="D73" s="16"/>
      <c r="E73" s="16"/>
      <c r="F73" s="35">
        <f t="shared" ref="F73:F98" si="1">C73-E73-G73</f>
        <v>0</v>
      </c>
      <c r="G73" s="16"/>
      <c r="H73" s="4"/>
      <c r="I73" s="25"/>
      <c r="J73" s="25"/>
      <c r="K73" s="4"/>
    </row>
    <row r="74" spans="1:11" outlineLevel="1">
      <c r="A74" s="15" t="s">
        <v>51</v>
      </c>
      <c r="B74" s="16"/>
      <c r="C74" s="16"/>
      <c r="D74" s="16"/>
      <c r="E74" s="16"/>
      <c r="F74" s="35">
        <f t="shared" si="1"/>
        <v>0</v>
      </c>
      <c r="G74" s="16"/>
      <c r="H74" s="4"/>
      <c r="I74" s="25"/>
      <c r="J74" s="25"/>
      <c r="K74" s="4"/>
    </row>
    <row r="75" spans="1:11" ht="30" outlineLevel="1">
      <c r="A75" s="15" t="s">
        <v>52</v>
      </c>
      <c r="B75" s="16"/>
      <c r="C75" s="16"/>
      <c r="D75" s="16"/>
      <c r="E75" s="16"/>
      <c r="F75" s="35">
        <f t="shared" si="1"/>
        <v>0</v>
      </c>
      <c r="G75" s="16"/>
      <c r="H75" s="4"/>
      <c r="I75" s="25"/>
      <c r="J75" s="25"/>
      <c r="K75" s="4"/>
    </row>
    <row r="76" spans="1:11" outlineLevel="1">
      <c r="A76" s="18" t="s">
        <v>13</v>
      </c>
      <c r="B76" s="16"/>
      <c r="C76" s="16"/>
      <c r="D76" s="16"/>
      <c r="E76" s="16"/>
      <c r="F76" s="35">
        <f t="shared" si="1"/>
        <v>0</v>
      </c>
      <c r="G76" s="16"/>
      <c r="H76" s="4"/>
      <c r="I76" s="25"/>
      <c r="J76" s="25"/>
      <c r="K76" s="4"/>
    </row>
    <row r="77" spans="1:11" s="53" customFormat="1">
      <c r="A77" s="54" t="s">
        <v>53</v>
      </c>
      <c r="B77" s="55">
        <f>SUM(B78:B86)</f>
        <v>0</v>
      </c>
      <c r="C77" s="55">
        <f>SUM(C78:C86)</f>
        <v>0</v>
      </c>
      <c r="D77" s="55">
        <f>SUM(D78:D86)</f>
        <v>0</v>
      </c>
      <c r="E77" s="55">
        <f>SUM(E78:E86)</f>
        <v>0</v>
      </c>
      <c r="F77" s="35">
        <f t="shared" si="1"/>
        <v>0</v>
      </c>
      <c r="G77" s="55">
        <f>SUM(G78:G86)</f>
        <v>0</v>
      </c>
      <c r="H77" s="56"/>
      <c r="I77" s="57"/>
      <c r="J77" s="57"/>
      <c r="K77" s="56"/>
    </row>
    <row r="78" spans="1:11" outlineLevel="1">
      <c r="A78" s="10" t="s">
        <v>54</v>
      </c>
      <c r="B78" s="14"/>
      <c r="C78" s="14"/>
      <c r="D78" s="14"/>
      <c r="E78" s="14"/>
      <c r="F78" s="35">
        <f t="shared" si="1"/>
        <v>0</v>
      </c>
      <c r="G78" s="14"/>
      <c r="H78" s="3"/>
      <c r="I78" s="24"/>
      <c r="J78" s="24"/>
      <c r="K78" s="3"/>
    </row>
    <row r="79" spans="1:11" outlineLevel="1">
      <c r="A79" s="10" t="s">
        <v>55</v>
      </c>
      <c r="B79" s="14"/>
      <c r="C79" s="14"/>
      <c r="D79" s="14"/>
      <c r="E79" s="14"/>
      <c r="F79" s="35">
        <f t="shared" si="1"/>
        <v>0</v>
      </c>
      <c r="G79" s="14"/>
      <c r="H79" s="3"/>
      <c r="I79" s="24"/>
      <c r="J79" s="24"/>
      <c r="K79" s="3"/>
    </row>
    <row r="80" spans="1:11" outlineLevel="1">
      <c r="A80" s="10" t="s">
        <v>56</v>
      </c>
      <c r="B80" s="14"/>
      <c r="C80" s="14"/>
      <c r="D80" s="14"/>
      <c r="E80" s="14"/>
      <c r="F80" s="35">
        <f t="shared" si="1"/>
        <v>0</v>
      </c>
      <c r="G80" s="14"/>
      <c r="H80" s="3"/>
      <c r="I80" s="24"/>
      <c r="J80" s="24"/>
      <c r="K80" s="3"/>
    </row>
    <row r="81" spans="1:11" outlineLevel="1">
      <c r="A81" s="10" t="s">
        <v>57</v>
      </c>
      <c r="B81" s="14"/>
      <c r="C81" s="14"/>
      <c r="D81" s="14"/>
      <c r="E81" s="14"/>
      <c r="F81" s="35">
        <f t="shared" si="1"/>
        <v>0</v>
      </c>
      <c r="G81" s="14"/>
      <c r="H81" s="3"/>
      <c r="I81" s="24"/>
      <c r="J81" s="24"/>
      <c r="K81" s="3"/>
    </row>
    <row r="82" spans="1:11" outlineLevel="1">
      <c r="A82" s="10" t="s">
        <v>58</v>
      </c>
      <c r="B82" s="14"/>
      <c r="C82" s="14"/>
      <c r="D82" s="14"/>
      <c r="E82" s="14"/>
      <c r="F82" s="35">
        <f t="shared" si="1"/>
        <v>0</v>
      </c>
      <c r="G82" s="14"/>
      <c r="H82" s="3"/>
      <c r="I82" s="24"/>
      <c r="J82" s="24"/>
      <c r="K82" s="3"/>
    </row>
    <row r="83" spans="1:11" outlineLevel="1">
      <c r="A83" s="10" t="s">
        <v>59</v>
      </c>
      <c r="B83" s="14"/>
      <c r="C83" s="14"/>
      <c r="D83" s="14"/>
      <c r="E83" s="14"/>
      <c r="F83" s="35">
        <f t="shared" si="1"/>
        <v>0</v>
      </c>
      <c r="G83" s="14"/>
      <c r="H83" s="3"/>
      <c r="I83" s="24"/>
      <c r="J83" s="24"/>
      <c r="K83" s="3"/>
    </row>
    <row r="84" spans="1:11" outlineLevel="1">
      <c r="A84" s="10" t="s">
        <v>55</v>
      </c>
      <c r="B84" s="14"/>
      <c r="C84" s="14"/>
      <c r="D84" s="14"/>
      <c r="E84" s="14"/>
      <c r="F84" s="35">
        <f t="shared" si="1"/>
        <v>0</v>
      </c>
      <c r="G84" s="14"/>
      <c r="H84" s="3"/>
      <c r="I84" s="24"/>
      <c r="J84" s="24"/>
      <c r="K84" s="3"/>
    </row>
    <row r="85" spans="1:11" outlineLevel="1">
      <c r="A85" s="10" t="s">
        <v>60</v>
      </c>
      <c r="B85" s="14"/>
      <c r="C85" s="14"/>
      <c r="D85" s="14"/>
      <c r="E85" s="14"/>
      <c r="F85" s="35">
        <f t="shared" si="1"/>
        <v>0</v>
      </c>
      <c r="G85" s="14"/>
      <c r="H85" s="3"/>
      <c r="I85" s="24"/>
      <c r="J85" s="24"/>
      <c r="K85" s="3"/>
    </row>
    <row r="86" spans="1:11" outlineLevel="1">
      <c r="A86" s="18" t="s">
        <v>13</v>
      </c>
      <c r="B86" s="16"/>
      <c r="C86" s="16"/>
      <c r="D86" s="16"/>
      <c r="E86" s="16"/>
      <c r="F86" s="35">
        <f t="shared" si="1"/>
        <v>0</v>
      </c>
      <c r="G86" s="16"/>
      <c r="H86" s="4"/>
      <c r="I86" s="25"/>
      <c r="J86" s="25"/>
      <c r="K86" s="4"/>
    </row>
    <row r="87" spans="1:11" s="53" customFormat="1">
      <c r="A87" s="54" t="s">
        <v>61</v>
      </c>
      <c r="B87" s="55">
        <f>SUM(B88:B90)</f>
        <v>0</v>
      </c>
      <c r="C87" s="55">
        <f>SUM(C88:C90)</f>
        <v>0</v>
      </c>
      <c r="D87" s="55">
        <f>SUM(D88:D90)</f>
        <v>0</v>
      </c>
      <c r="E87" s="55">
        <f>SUM(E88:E90)</f>
        <v>0</v>
      </c>
      <c r="F87" s="35">
        <f t="shared" si="1"/>
        <v>0</v>
      </c>
      <c r="G87" s="55">
        <f>SUM(G88:G90)</f>
        <v>0</v>
      </c>
      <c r="H87" s="56"/>
      <c r="I87" s="57"/>
      <c r="J87" s="57"/>
      <c r="K87" s="56"/>
    </row>
    <row r="88" spans="1:11" outlineLevel="1">
      <c r="A88" s="10" t="s">
        <v>62</v>
      </c>
      <c r="B88" s="14"/>
      <c r="C88" s="14"/>
      <c r="D88" s="14"/>
      <c r="E88" s="14"/>
      <c r="F88" s="35">
        <f t="shared" si="1"/>
        <v>0</v>
      </c>
      <c r="G88" s="14"/>
      <c r="H88" s="3"/>
      <c r="I88" s="24"/>
      <c r="J88" s="24"/>
      <c r="K88" s="3"/>
    </row>
    <row r="89" spans="1:11" outlineLevel="1">
      <c r="A89" s="10" t="s">
        <v>63</v>
      </c>
      <c r="B89" s="14"/>
      <c r="C89" s="14"/>
      <c r="D89" s="14"/>
      <c r="E89" s="14"/>
      <c r="F89" s="35">
        <f t="shared" si="1"/>
        <v>0</v>
      </c>
      <c r="G89" s="14"/>
      <c r="H89" s="3"/>
      <c r="I89" s="24"/>
      <c r="J89" s="24"/>
      <c r="K89" s="3"/>
    </row>
    <row r="90" spans="1:11" outlineLevel="1">
      <c r="A90" s="18" t="s">
        <v>13</v>
      </c>
      <c r="B90" s="16"/>
      <c r="C90" s="16"/>
      <c r="D90" s="16"/>
      <c r="E90" s="16"/>
      <c r="F90" s="35">
        <f t="shared" si="1"/>
        <v>0</v>
      </c>
      <c r="G90" s="16"/>
      <c r="H90" s="4"/>
      <c r="I90" s="25"/>
      <c r="J90" s="25"/>
      <c r="K90" s="4"/>
    </row>
    <row r="91" spans="1:11" s="53" customFormat="1">
      <c r="A91" s="54" t="s">
        <v>64</v>
      </c>
      <c r="B91" s="55">
        <f>SUM(B92:B96)</f>
        <v>0</v>
      </c>
      <c r="C91" s="55">
        <f>SUM(C92:C96)</f>
        <v>0</v>
      </c>
      <c r="D91" s="55">
        <f>SUM(D92:D96)</f>
        <v>0</v>
      </c>
      <c r="E91" s="55">
        <f>SUM(E92:E96)</f>
        <v>0</v>
      </c>
      <c r="F91" s="35">
        <f t="shared" si="1"/>
        <v>0</v>
      </c>
      <c r="G91" s="55">
        <f>SUM(G92:G96)</f>
        <v>0</v>
      </c>
      <c r="H91" s="56"/>
      <c r="I91" s="57"/>
      <c r="J91" s="57"/>
      <c r="K91" s="56"/>
    </row>
    <row r="92" spans="1:11" outlineLevel="1">
      <c r="A92" s="17" t="s">
        <v>65</v>
      </c>
      <c r="B92" s="16"/>
      <c r="C92" s="16"/>
      <c r="D92" s="16"/>
      <c r="E92" s="16"/>
      <c r="F92" s="35">
        <f t="shared" si="1"/>
        <v>0</v>
      </c>
      <c r="G92" s="16"/>
      <c r="H92" s="4"/>
      <c r="I92" s="25"/>
      <c r="J92" s="25"/>
      <c r="K92" s="4"/>
    </row>
    <row r="93" spans="1:11" outlineLevel="1">
      <c r="A93" s="17" t="s">
        <v>66</v>
      </c>
      <c r="B93" s="16"/>
      <c r="C93" s="16"/>
      <c r="D93" s="16"/>
      <c r="E93" s="16"/>
      <c r="F93" s="35">
        <f t="shared" si="1"/>
        <v>0</v>
      </c>
      <c r="G93" s="16"/>
      <c r="H93" s="4"/>
      <c r="I93" s="25"/>
      <c r="J93" s="25"/>
      <c r="K93" s="4"/>
    </row>
    <row r="94" spans="1:11" outlineLevel="1">
      <c r="A94" s="17" t="s">
        <v>67</v>
      </c>
      <c r="B94" s="16"/>
      <c r="C94" s="16"/>
      <c r="D94" s="16"/>
      <c r="E94" s="16"/>
      <c r="F94" s="35">
        <f t="shared" si="1"/>
        <v>0</v>
      </c>
      <c r="G94" s="16"/>
      <c r="H94" s="4"/>
      <c r="I94" s="25"/>
      <c r="J94" s="25"/>
      <c r="K94" s="4"/>
    </row>
    <row r="95" spans="1:11" outlineLevel="1">
      <c r="A95" s="15" t="s">
        <v>68</v>
      </c>
      <c r="B95" s="16"/>
      <c r="C95" s="16"/>
      <c r="D95" s="16"/>
      <c r="E95" s="16"/>
      <c r="F95" s="35">
        <f t="shared" si="1"/>
        <v>0</v>
      </c>
      <c r="G95" s="16"/>
      <c r="H95" s="4"/>
      <c r="I95" s="25"/>
      <c r="J95" s="25"/>
      <c r="K95" s="4"/>
    </row>
    <row r="96" spans="1:11" outlineLevel="1">
      <c r="A96" s="18" t="s">
        <v>13</v>
      </c>
      <c r="B96" s="16"/>
      <c r="C96" s="16"/>
      <c r="D96" s="16"/>
      <c r="E96" s="16"/>
      <c r="F96" s="35">
        <f t="shared" si="1"/>
        <v>0</v>
      </c>
      <c r="G96" s="16"/>
      <c r="H96" s="4"/>
      <c r="I96" s="25"/>
      <c r="J96" s="25"/>
      <c r="K96" s="4"/>
    </row>
    <row r="97" spans="1:11" outlineLevel="1">
      <c r="A97" s="15"/>
      <c r="B97" s="16"/>
      <c r="C97" s="16"/>
      <c r="D97" s="16"/>
      <c r="E97" s="16"/>
      <c r="F97" s="35">
        <f t="shared" si="1"/>
        <v>0</v>
      </c>
      <c r="G97" s="16"/>
      <c r="H97" s="4"/>
      <c r="I97" s="25"/>
      <c r="J97" s="25"/>
      <c r="K97" s="4"/>
    </row>
    <row r="98" spans="1:11" s="53" customFormat="1">
      <c r="A98" s="54" t="s">
        <v>69</v>
      </c>
      <c r="B98" s="38">
        <f>B91+B87+B77+B69+B46+B27+B36+B14+B5</f>
        <v>0</v>
      </c>
      <c r="C98" s="38">
        <f>C91+C87+C77+C69+C46+C27+C36+C14+C5</f>
        <v>0</v>
      </c>
      <c r="D98" s="38">
        <f>D91+D87+D77+D69+D46+D27+D36+D14+D5</f>
        <v>0</v>
      </c>
      <c r="E98" s="38">
        <f>E91+E87+E77+E69+E46+E27+E36+E14+E5</f>
        <v>0</v>
      </c>
      <c r="F98" s="51">
        <f t="shared" si="1"/>
        <v>0</v>
      </c>
      <c r="G98" s="38">
        <f>G91+G87+G77+G69+G46+G27+G36+G14+G5</f>
        <v>0</v>
      </c>
      <c r="H98" s="56"/>
      <c r="I98" s="57"/>
      <c r="J98" s="57"/>
      <c r="K98" s="56"/>
    </row>
    <row r="99" spans="1:11">
      <c r="A99" s="19"/>
      <c r="B99" s="20"/>
      <c r="C99" s="20"/>
      <c r="D99" s="20"/>
      <c r="E99" s="20"/>
      <c r="F99" s="52"/>
      <c r="G99" s="20"/>
      <c r="H99" s="20"/>
      <c r="I99" s="20"/>
      <c r="J99" s="20"/>
      <c r="K99" s="20"/>
    </row>
    <row r="100" spans="1:11">
      <c r="A100" s="19"/>
      <c r="B100" s="20"/>
      <c r="C100" s="20"/>
      <c r="D100" s="20"/>
      <c r="E100" s="20"/>
      <c r="F100" s="52"/>
      <c r="G100" s="20"/>
      <c r="H100" s="20"/>
      <c r="I100" s="20"/>
      <c r="J100" s="20"/>
      <c r="K100" s="20"/>
    </row>
    <row r="101" spans="1:11">
      <c r="A101" s="19"/>
      <c r="B101" s="20"/>
      <c r="C101" s="20"/>
      <c r="D101" s="20"/>
      <c r="E101" s="20"/>
      <c r="F101" s="52"/>
      <c r="G101" s="20"/>
      <c r="H101" s="20"/>
      <c r="I101" s="20"/>
      <c r="J101" s="20"/>
      <c r="K101" s="20"/>
    </row>
    <row r="102" spans="1:11">
      <c r="A102" s="19"/>
      <c r="B102" s="20"/>
      <c r="C102" s="20"/>
      <c r="D102" s="20"/>
      <c r="E102" s="20"/>
      <c r="F102" s="52"/>
      <c r="G102" s="20"/>
      <c r="H102" s="20"/>
      <c r="I102" s="20"/>
      <c r="J102" s="20"/>
      <c r="K102" s="20"/>
    </row>
    <row r="103" spans="1:11">
      <c r="A103" s="19"/>
      <c r="B103" s="20"/>
      <c r="C103" s="20"/>
      <c r="D103" s="20"/>
      <c r="E103" s="20"/>
      <c r="F103" s="52"/>
      <c r="G103" s="20"/>
      <c r="H103" s="20"/>
      <c r="I103" s="20"/>
      <c r="J103" s="20"/>
      <c r="K103" s="20"/>
    </row>
    <row r="104" spans="1:11">
      <c r="A104" s="19"/>
      <c r="B104" s="20"/>
      <c r="C104" s="20"/>
      <c r="D104" s="20"/>
      <c r="E104" s="20"/>
      <c r="F104" s="52"/>
      <c r="G104" s="20"/>
      <c r="H104" s="20"/>
      <c r="I104" s="20"/>
      <c r="J104" s="20"/>
      <c r="K104" s="20"/>
    </row>
  </sheetData>
  <sheetProtection password="9C32" sheet="1" objects="1" scenarios="1" sort="0" autoFilter="0" pivotTables="0"/>
  <conditionalFormatting sqref="D3">
    <cfRule type="cellIs" dxfId="13" priority="14" operator="between">
      <formula>1</formula>
      <formula>1000</formula>
    </cfRule>
    <cfRule type="cellIs" dxfId="12" priority="15" operator="lessThan">
      <formula>1</formula>
    </cfRule>
    <cfRule type="cellIs" dxfId="11" priority="16" operator="greaterThan">
      <formula>1000</formula>
    </cfRule>
  </conditionalFormatting>
  <conditionalFormatting sqref="C2">
    <cfRule type="cellIs" dxfId="10" priority="11" operator="equal">
      <formula>$B$2</formula>
    </cfRule>
    <cfRule type="cellIs" dxfId="9" priority="12" operator="lessThan">
      <formula>$B$2</formula>
    </cfRule>
    <cfRule type="cellIs" dxfId="8" priority="13" operator="greaterThan">
      <formula>$B$2</formula>
    </cfRule>
  </conditionalFormatting>
  <conditionalFormatting sqref="D2">
    <cfRule type="cellIs" dxfId="7" priority="8" operator="equal">
      <formula>$B$2</formula>
    </cfRule>
    <cfRule type="cellIs" dxfId="6" priority="9" operator="lessThan">
      <formula>$B$2</formula>
    </cfRule>
    <cfRule type="cellIs" dxfId="5" priority="10" operator="greaterThan">
      <formula>$B$2</formula>
    </cfRule>
  </conditionalFormatting>
  <conditionalFormatting sqref="G3">
    <cfRule type="cellIs" dxfId="4" priority="5" operator="greaterThan">
      <formula>100%</formula>
    </cfRule>
    <cfRule type="cellIs" dxfId="3" priority="6" operator="equal">
      <formula>100%</formula>
    </cfRule>
    <cfRule type="cellIs" dxfId="2" priority="7" operator="lessThan">
      <formula>100%</formula>
    </cfRule>
  </conditionalFormatting>
  <conditionalFormatting sqref="B3">
    <cfRule type="cellIs" dxfId="1" priority="2" operator="lessThanOrEqual">
      <formula>100%</formula>
    </cfRule>
    <cfRule type="cellIs" dxfId="0" priority="4" operator="greaterThan">
      <formula>100%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2013-11-21T17:16:36Z</dcterms:created>
  <dcterms:modified xsi:type="dcterms:W3CDTF">2013-11-22T11:19:43Z</dcterms:modified>
</cp:coreProperties>
</file>